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 activeTab="2"/>
  </bookViews>
  <sheets>
    <sheet name="Диаграмма1" sheetId="1" r:id="rId1"/>
    <sheet name="Диаграмма2" sheetId="2" r:id="rId2"/>
    <sheet name="Лист1" sheetId="3" r:id="rId3"/>
    <sheet name="Лист2" sheetId="4" r:id="rId4"/>
    <sheet name="Лист3" sheetId="5" r:id="rId5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<sst xmlns="http://schemas.openxmlformats.org/spreadsheetml/2006/main" count="104" uniqueCount="88">
  <si>
    <t>Меню</t>
  </si>
  <si>
    <t>Наименование и код продуктов питания</t>
  </si>
  <si>
    <t xml:space="preserve">  </t>
  </si>
  <si>
    <t>Яйцо</t>
  </si>
  <si>
    <t>Молоко</t>
  </si>
  <si>
    <t>Масло растительное.</t>
  </si>
  <si>
    <t>Кукуруза консерв.</t>
  </si>
  <si>
    <t>сыр</t>
  </si>
  <si>
    <t>огурцы консерв.</t>
  </si>
  <si>
    <t>Чай</t>
  </si>
  <si>
    <t>Сахар</t>
  </si>
  <si>
    <t>Яблоки</t>
  </si>
  <si>
    <t>Картофель</t>
  </si>
  <si>
    <t>Свекла</t>
  </si>
  <si>
    <t>Морковь</t>
  </si>
  <si>
    <t>Огурцы солен.</t>
  </si>
  <si>
    <t>Горошек консерв..</t>
  </si>
  <si>
    <t>Масло сливочное</t>
  </si>
  <si>
    <t>Курица</t>
  </si>
  <si>
    <t>Вермишель</t>
  </si>
  <si>
    <t>Лук</t>
  </si>
  <si>
    <t>Зелень</t>
  </si>
  <si>
    <t>Фарш говяж.</t>
  </si>
  <si>
    <t>Мука</t>
  </si>
  <si>
    <t>Капуста</t>
  </si>
  <si>
    <t>Сметана</t>
  </si>
  <si>
    <t>Курага</t>
  </si>
  <si>
    <t>Дрожжи</t>
  </si>
  <si>
    <t>"Снежок"</t>
  </si>
  <si>
    <t>Хлеб пшеничный</t>
  </si>
  <si>
    <t>Хлеб ржан.</t>
  </si>
  <si>
    <t>Соль</t>
  </si>
  <si>
    <t>Завтрак</t>
  </si>
  <si>
    <t>Омлет натуральный</t>
  </si>
  <si>
    <t xml:space="preserve">Чай </t>
  </si>
  <si>
    <t>Бутерброд с сыром</t>
  </si>
  <si>
    <t>Яблоки печеные</t>
  </si>
  <si>
    <t>. Обед</t>
  </si>
  <si>
    <t>Винегрет овощной</t>
  </si>
  <si>
    <t>0,025/ 0,720</t>
  </si>
  <si>
    <t>Суп-лапша         " Домашняя" с курицей</t>
  </si>
  <si>
    <t>Шницель из мяса</t>
  </si>
  <si>
    <t>Овощи припущенные в сметане</t>
  </si>
  <si>
    <t>Компот из кураги</t>
  </si>
  <si>
    <t>Полдник.</t>
  </si>
  <si>
    <t>Булочка "Нежная"</t>
  </si>
  <si>
    <t>1шт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</si>
  <si>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</si>
  <si>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</si>
  <si>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</si>
  <si>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</si>
  <si>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Поплескина Н. Ф</t>
  </si>
  <si>
    <t>подпись</t>
  </si>
  <si>
    <t>Выдал кладовщик</t>
  </si>
  <si>
    <t>Симахина А. В.</t>
  </si>
  <si>
    <t>0,001/ 0,020</t>
  </si>
  <si>
    <t>Иванова Т.А</t>
  </si>
  <si>
    <t>16шт</t>
  </si>
  <si>
    <t>0,069/ 0,9</t>
  </si>
  <si>
    <t>0,004/ 0,050</t>
  </si>
  <si>
    <t>0,0008/ 0,010</t>
  </si>
  <si>
    <t>0,131/ 1,7</t>
  </si>
  <si>
    <t>0,012/ 0,160</t>
  </si>
  <si>
    <t>0,016/ 0,210</t>
  </si>
  <si>
    <t>0,005/ 0,070</t>
  </si>
  <si>
    <t>0,210/ 2,730</t>
  </si>
  <si>
    <t>0,030/ 0,390</t>
  </si>
  <si>
    <t>0,092/ 1,2</t>
  </si>
  <si>
    <t>0,025/ 0,320</t>
  </si>
  <si>
    <t>0,021/ 0,270</t>
  </si>
  <si>
    <t>0,011/ 0,140</t>
  </si>
  <si>
    <t>0,073/ 0,950</t>
  </si>
  <si>
    <t>0,028/ 0,360</t>
  </si>
  <si>
    <t>0,030/ 0,4</t>
  </si>
  <si>
    <t>0,029/ 0,380</t>
  </si>
  <si>
    <t>0,009/ 0,120</t>
  </si>
  <si>
    <t>0,015/ 0,2</t>
  </si>
  <si>
    <t>0,008/ 0,1</t>
  </si>
  <si>
    <t>0,007/ 0,1</t>
  </si>
  <si>
    <t>0,0001/ 0,001</t>
  </si>
  <si>
    <t>0,038/ 0,5</t>
  </si>
  <si>
    <t>0,033/ 0,430</t>
  </si>
  <si>
    <t>0,063/ 0,820</t>
  </si>
  <si>
    <t>0,014/ 0,180</t>
  </si>
  <si>
    <t>0,0008/ 0,011</t>
  </si>
  <si>
    <t>0,231/ 3,0</t>
  </si>
  <si>
    <t>0,040/ 0,260</t>
  </si>
  <si>
    <t>0,020/ 0,260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</si>
</sst>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28"/>
      <color rgb="FF000000"/>
      <name val="Calibri"/>
      <family val="2"/>
      <charset val="204"/>
    </font>
    <font>
      <sz val="28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  <font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u/>
      <sz val="3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4" fontId="3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6" fillId="0" borderId="0" xfId="0" applyFont="1"/>
    <xf numFmtId="0" fontId="5" fillId="0" borderId="1" xfId="0" applyFont="1" applyBorder="1" applyAlignment="1">
      <alignment horizontal="left" textRotation="90" wrapText="1"/>
    </xf>
    <xf numFmtId="0" fontId="5" fillId="0" borderId="1" xfId="0" applyFont="1" applyBorder="1" applyAlignment="1">
      <alignment horizontal="right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horizontal="right" textRotation="90"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5" fillId="0" borderId="2" xfId="0" applyFont="1" applyBorder="1"/>
    <xf numFmtId="0" fontId="4" fillId="0" borderId="2" xfId="0" applyFont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 applyAlignment="1">
      <alignment horizontal="justify" vertical="center"/>
    </xf>
    <xf numFmtId="0" fontId="5" fillId="0" borderId="0" xfId="0" applyFont="1" applyBorder="1"/>
    <xf numFmtId="0" fontId="4" fillId="0" borderId="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right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C0C0C0"/>
      <rgbColor rgb="FF878787"/>
      <rgbColor rgb="FF9999FF"/>
      <rgbColor rgb="FFAB4744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672A8"/>
      <rgbColor rgb="FF33CCCC"/>
      <rgbColor rgb="FF99CC00"/>
      <rgbColor rgb="FFFFCC00"/>
      <rgbColor rgb="FFFF9900"/>
      <rgbColor rgb="FFFF6600"/>
      <rgbColor rgb="FF725990"/>
      <rgbColor rgb="FF8AA64F"/>
      <rgbColor rgb="FF003366"/>
      <rgbColor rgb="FF4299B0"/>
      <rgbColor rgb="FF003300"/>
      <rgbColor rgb="FF333300"/>
      <rgbColor rgb="FF993300"/>
      <rgbColor rgb="FFC0504D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Лист1!$A$16</c:f>
              <c:strCache>
                <c:ptCount val="1"/>
              </c:strCache>
            </c:strRef>
          </c:tx>
          <c:spPr>
            <a:solidFill>
              <a:srgbClr val="4672A8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0,069/ 0,9</c:v>
                </c:pt>
                <c:pt idx="26">
                  <c:v>0,001/ 0,020</c:v>
                </c:pt>
                <c:pt idx="27">
                  <c:v>0,131/ 1,7</c:v>
                </c:pt>
                <c:pt idx="28">
                  <c:v>0,016/ 0,210</c:v>
                </c:pt>
                <c:pt idx="29">
                  <c:v>0,0008/ 0,010</c:v>
                </c:pt>
                <c:pt idx="30">
                  <c:v>0,005/ 0,070</c:v>
                </c:pt>
                <c:pt idx="31">
                  <c:v>0,210/ 2,730</c:v>
                </c:pt>
                <c:pt idx="32">
                  <c:v>0,092/ 1,2</c:v>
                </c:pt>
                <c:pt idx="33">
                  <c:v>0,025/ 0,320</c:v>
                </c:pt>
                <c:pt idx="34">
                  <c:v>0,073/ 0,950</c:v>
                </c:pt>
                <c:pt idx="35">
                  <c:v>0,028/ 0,360</c:v>
                </c:pt>
                <c:pt idx="36">
                  <c:v>0,030/ 0,4</c:v>
                </c:pt>
                <c:pt idx="37">
                  <c:v>0,005/ 0,070</c:v>
                </c:pt>
                <c:pt idx="38">
                  <c:v>0,029/ 0,380</c:v>
                </c:pt>
                <c:pt idx="39">
                  <c:v>0,015/ 0,2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0,038/ 0,5</c:v>
                </c:pt>
                <c:pt idx="43">
                  <c:v>0,007/ 0,1</c:v>
                </c:pt>
                <c:pt idx="44">
                  <c:v>0,063/ 0,820</c:v>
                </c:pt>
                <c:pt idx="45">
                  <c:v>0,014/ 0,180</c:v>
                </c:pt>
              </c:strCache>
            </c:strRef>
          </c:cat>
          <c:val>
            <c:numRef>
              <c:f>Лист1!$B$16:$Y$16</c:f>
              <c:numCache>
                <c:formatCode>General</c:formatCode>
                <c:ptCount val="23"/>
                <c:pt idx="0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Лист1!$A$17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AB4744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0,069/ 0,9</c:v>
                </c:pt>
                <c:pt idx="26">
                  <c:v>0,001/ 0,020</c:v>
                </c:pt>
                <c:pt idx="27">
                  <c:v>0,131/ 1,7</c:v>
                </c:pt>
                <c:pt idx="28">
                  <c:v>0,016/ 0,210</c:v>
                </c:pt>
                <c:pt idx="29">
                  <c:v>0,0008/ 0,010</c:v>
                </c:pt>
                <c:pt idx="30">
                  <c:v>0,005/ 0,070</c:v>
                </c:pt>
                <c:pt idx="31">
                  <c:v>0,210/ 2,730</c:v>
                </c:pt>
                <c:pt idx="32">
                  <c:v>0,092/ 1,2</c:v>
                </c:pt>
                <c:pt idx="33">
                  <c:v>0,025/ 0,320</c:v>
                </c:pt>
                <c:pt idx="34">
                  <c:v>0,073/ 0,950</c:v>
                </c:pt>
                <c:pt idx="35">
                  <c:v>0,028/ 0,360</c:v>
                </c:pt>
                <c:pt idx="36">
                  <c:v>0,030/ 0,4</c:v>
                </c:pt>
                <c:pt idx="37">
                  <c:v>0,005/ 0,070</c:v>
                </c:pt>
                <c:pt idx="38">
                  <c:v>0,029/ 0,380</c:v>
                </c:pt>
                <c:pt idx="39">
                  <c:v>0,015/ 0,2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0,038/ 0,5</c:v>
                </c:pt>
                <c:pt idx="43">
                  <c:v>0,007/ 0,1</c:v>
                </c:pt>
                <c:pt idx="44">
                  <c:v>0,063/ 0,820</c:v>
                </c:pt>
                <c:pt idx="45">
                  <c:v>0,014/ 0,180</c:v>
                </c:pt>
              </c:strCache>
            </c:strRef>
          </c:cat>
          <c:val>
            <c:numRef>
              <c:f>Лист1!$B$17:$Y$17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14">
                  <c:v>0</c:v>
                </c:pt>
                <c:pt idx="20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Лист1!$A$18</c:f>
              <c:strCache>
                <c:ptCount val="1"/>
              </c:strCache>
            </c:strRef>
          </c:tx>
          <c:spPr>
            <a:solidFill>
              <a:srgbClr val="8AA64F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0,069/ 0,9</c:v>
                </c:pt>
                <c:pt idx="26">
                  <c:v>0,001/ 0,020</c:v>
                </c:pt>
                <c:pt idx="27">
                  <c:v>0,131/ 1,7</c:v>
                </c:pt>
                <c:pt idx="28">
                  <c:v>0,016/ 0,210</c:v>
                </c:pt>
                <c:pt idx="29">
                  <c:v>0,0008/ 0,010</c:v>
                </c:pt>
                <c:pt idx="30">
                  <c:v>0,005/ 0,070</c:v>
                </c:pt>
                <c:pt idx="31">
                  <c:v>0,210/ 2,730</c:v>
                </c:pt>
                <c:pt idx="32">
                  <c:v>0,092/ 1,2</c:v>
                </c:pt>
                <c:pt idx="33">
                  <c:v>0,025/ 0,320</c:v>
                </c:pt>
                <c:pt idx="34">
                  <c:v>0,073/ 0,950</c:v>
                </c:pt>
                <c:pt idx="35">
                  <c:v>0,028/ 0,360</c:v>
                </c:pt>
                <c:pt idx="36">
                  <c:v>0,030/ 0,4</c:v>
                </c:pt>
                <c:pt idx="37">
                  <c:v>0,005/ 0,070</c:v>
                </c:pt>
                <c:pt idx="38">
                  <c:v>0,029/ 0,380</c:v>
                </c:pt>
                <c:pt idx="39">
                  <c:v>0,015/ 0,2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0,038/ 0,5</c:v>
                </c:pt>
                <c:pt idx="43">
                  <c:v>0,007/ 0,1</c:v>
                </c:pt>
                <c:pt idx="44">
                  <c:v>0,063/ 0,820</c:v>
                </c:pt>
                <c:pt idx="45">
                  <c:v>0,014/ 0,180</c:v>
                </c:pt>
              </c:strCache>
            </c:strRef>
          </c:cat>
          <c:val>
            <c:numRef>
              <c:f>Лист1!$B$18:$Y$18</c:f>
              <c:numCache>
                <c:formatCode>General</c:formatCode>
                <c:ptCount val="23"/>
                <c:pt idx="0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Лист1!$A$19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725990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0,069/ 0,9</c:v>
                </c:pt>
                <c:pt idx="26">
                  <c:v>0,001/ 0,020</c:v>
                </c:pt>
                <c:pt idx="27">
                  <c:v>0,131/ 1,7</c:v>
                </c:pt>
                <c:pt idx="28">
                  <c:v>0,016/ 0,210</c:v>
                </c:pt>
                <c:pt idx="29">
                  <c:v>0,0008/ 0,010</c:v>
                </c:pt>
                <c:pt idx="30">
                  <c:v>0,005/ 0,070</c:v>
                </c:pt>
                <c:pt idx="31">
                  <c:v>0,210/ 2,730</c:v>
                </c:pt>
                <c:pt idx="32">
                  <c:v>0,092/ 1,2</c:v>
                </c:pt>
                <c:pt idx="33">
                  <c:v>0,025/ 0,320</c:v>
                </c:pt>
                <c:pt idx="34">
                  <c:v>0,073/ 0,950</c:v>
                </c:pt>
                <c:pt idx="35">
                  <c:v>0,028/ 0,360</c:v>
                </c:pt>
                <c:pt idx="36">
                  <c:v>0,030/ 0,4</c:v>
                </c:pt>
                <c:pt idx="37">
                  <c:v>0,005/ 0,070</c:v>
                </c:pt>
                <c:pt idx="38">
                  <c:v>0,029/ 0,380</c:v>
                </c:pt>
                <c:pt idx="39">
                  <c:v>0,015/ 0,2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0,038/ 0,5</c:v>
                </c:pt>
                <c:pt idx="43">
                  <c:v>0,007/ 0,1</c:v>
                </c:pt>
                <c:pt idx="44">
                  <c:v>0,063/ 0,820</c:v>
                </c:pt>
                <c:pt idx="45">
                  <c:v>0,014/ 0,180</c:v>
                </c:pt>
              </c:strCache>
            </c:strRef>
          </c:cat>
          <c:val>
            <c:numRef>
              <c:f>Лист1!$B$19:$Y$19</c:f>
              <c:numCache>
                <c:formatCode>General</c:formatCode>
                <c:ptCount val="23"/>
                <c:pt idx="2">
                  <c:v>0.13800000000000001</c:v>
                </c:pt>
                <c:pt idx="3">
                  <c:v>7.0000000000000001E-3</c:v>
                </c:pt>
                <c:pt idx="4">
                  <c:v>0.13100000000000001</c:v>
                </c:pt>
                <c:pt idx="5">
                  <c:v>1.6E-2</c:v>
                </c:pt>
                <c:pt idx="6">
                  <c:v>8.0000000000000004E-4</c:v>
                </c:pt>
                <c:pt idx="7">
                  <c:v>2.7E-2</c:v>
                </c:pt>
                <c:pt idx="8">
                  <c:v>0.21</c:v>
                </c:pt>
                <c:pt idx="9">
                  <c:v>0.122</c:v>
                </c:pt>
                <c:pt idx="10">
                  <c:v>2.5000000000000001E-2</c:v>
                </c:pt>
                <c:pt idx="11">
                  <c:v>0.105</c:v>
                </c:pt>
                <c:pt idx="12">
                  <c:v>2.8000000000000001E-2</c:v>
                </c:pt>
                <c:pt idx="13">
                  <c:v>0.06</c:v>
                </c:pt>
                <c:pt idx="14">
                  <c:v>1.7999999999999999E-2</c:v>
                </c:pt>
                <c:pt idx="15">
                  <c:v>2.9000000000000001E-2</c:v>
                </c:pt>
                <c:pt idx="16">
                  <c:v>1.4999999999999999E-2</c:v>
                </c:pt>
                <c:pt idx="17">
                  <c:v>1.4999999999999999E-2</c:v>
                </c:pt>
                <c:pt idx="18">
                  <c:v>1E-4</c:v>
                </c:pt>
                <c:pt idx="19">
                  <c:v>3.7999999999999999E-2</c:v>
                </c:pt>
                <c:pt idx="20">
                  <c:v>0.04</c:v>
                </c:pt>
                <c:pt idx="21">
                  <c:v>6.3E-2</c:v>
                </c:pt>
                <c:pt idx="22">
                  <c:v>1.4E-2</c:v>
                </c:pt>
              </c:numCache>
            </c:numRef>
          </c:val>
        </c:ser>
        <c:ser>
          <c:idx val="4"/>
          <c:order val="4"/>
          <c:tx>
            <c:strRef>
              <c:f>Лист1!$A$20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4299B0"/>
            </a:solidFill>
            <a:ln w="0">
              <a:noFill/>
            </a:ln>
          </c:spPr>
          <c:cat>
            <c:strRef>
              <c:f>Лист1!$B$4:$Y$15</c:f>
              <c:strCache>
                <c:ptCount val="46"/>
                <c:pt idx="1">
                  <c:v>Наименование и код продуктов питания</c:v>
                </c:pt>
                <c:pt idx="23">
                  <c:v>Овощи припущенные в сметане</c:v>
                </c:pt>
                <c:pt idx="24">
                  <c:v>1шт</c:v>
                </c:pt>
                <c:pt idx="25">
                  <c:v>0,069/ 0,9</c:v>
                </c:pt>
                <c:pt idx="26">
                  <c:v>0,001/ 0,020</c:v>
                </c:pt>
                <c:pt idx="27">
                  <c:v>0,131/ 1,7</c:v>
                </c:pt>
                <c:pt idx="28">
                  <c:v>0,016/ 0,210</c:v>
                </c:pt>
                <c:pt idx="29">
                  <c:v>0,0008/ 0,010</c:v>
                </c:pt>
                <c:pt idx="30">
                  <c:v>0,005/ 0,070</c:v>
                </c:pt>
                <c:pt idx="31">
                  <c:v>0,210/ 2,730</c:v>
                </c:pt>
                <c:pt idx="32">
                  <c:v>0,092/ 1,2</c:v>
                </c:pt>
                <c:pt idx="33">
                  <c:v>0,025/ 0,320</c:v>
                </c:pt>
                <c:pt idx="34">
                  <c:v>0,073/ 0,950</c:v>
                </c:pt>
                <c:pt idx="35">
                  <c:v>0,028/ 0,360</c:v>
                </c:pt>
                <c:pt idx="36">
                  <c:v>0,030/ 0,4</c:v>
                </c:pt>
                <c:pt idx="37">
                  <c:v>0,005/ 0,070</c:v>
                </c:pt>
                <c:pt idx="38">
                  <c:v>0,029/ 0,380</c:v>
                </c:pt>
                <c:pt idx="39">
                  <c:v>0,015/ 0,2</c:v>
                </c:pt>
                <c:pt idx="40">
                  <c:v>0,007/ 0,1</c:v>
                </c:pt>
                <c:pt idx="41">
                  <c:v>0,0001/ 0,001</c:v>
                </c:pt>
                <c:pt idx="42">
                  <c:v>0,038/ 0,5</c:v>
                </c:pt>
                <c:pt idx="43">
                  <c:v>0,007/ 0,1</c:v>
                </c:pt>
                <c:pt idx="44">
                  <c:v>0,063/ 0,820</c:v>
                </c:pt>
                <c:pt idx="45">
                  <c:v>0,014/ 0,180</c:v>
                </c:pt>
              </c:strCache>
            </c:strRef>
          </c:cat>
          <c:val>
            <c:numRef>
              <c:f>Лист1!$B$20:$Y$20</c:f>
              <c:numCache>
                <c:formatCode>General</c:formatCode>
                <c:ptCount val="23"/>
                <c:pt idx="1">
                  <c:v>18</c:v>
                </c:pt>
                <c:pt idx="2">
                  <c:v>1.8</c:v>
                </c:pt>
                <c:pt idx="3">
                  <c:v>0.09</c:v>
                </c:pt>
                <c:pt idx="4">
                  <c:v>1.7</c:v>
                </c:pt>
                <c:pt idx="5">
                  <c:v>0.21</c:v>
                </c:pt>
                <c:pt idx="6">
                  <c:v>0.01</c:v>
                </c:pt>
                <c:pt idx="7">
                  <c:v>0.37</c:v>
                </c:pt>
                <c:pt idx="8">
                  <c:v>2.73</c:v>
                </c:pt>
                <c:pt idx="9">
                  <c:v>1.59</c:v>
                </c:pt>
                <c:pt idx="10">
                  <c:v>0.32</c:v>
                </c:pt>
                <c:pt idx="11">
                  <c:v>1.36</c:v>
                </c:pt>
                <c:pt idx="12">
                  <c:v>0.36</c:v>
                </c:pt>
                <c:pt idx="13">
                  <c:v>0.8</c:v>
                </c:pt>
                <c:pt idx="14">
                  <c:v>0.24</c:v>
                </c:pt>
                <c:pt idx="15">
                  <c:v>0.38</c:v>
                </c:pt>
                <c:pt idx="16">
                  <c:v>0.2</c:v>
                </c:pt>
                <c:pt idx="17">
                  <c:v>0.2</c:v>
                </c:pt>
                <c:pt idx="18">
                  <c:v>1E-3</c:v>
                </c:pt>
                <c:pt idx="19">
                  <c:v>0.5</c:v>
                </c:pt>
                <c:pt idx="20">
                  <c:v>0.53</c:v>
                </c:pt>
                <c:pt idx="21">
                  <c:v>0.82</c:v>
                </c:pt>
                <c:pt idx="22">
                  <c:v>0.18</c:v>
                </c:pt>
              </c:numCache>
            </c:numRef>
          </c:val>
        </c:ser>
        <c:axId val="69372160"/>
        <c:axId val="69394432"/>
      </c:barChart>
      <c:catAx>
        <c:axId val="69372160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9394432"/>
        <c:crosses val="autoZero"/>
        <c:auto val="1"/>
        <c:lblAlgn val="ctr"/>
        <c:lblOffset val="100"/>
      </c:catAx>
      <c:valAx>
        <c:axId val="69394432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9372160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Лист1!$J$16:$W$16</c:f>
              <c:strCache>
                <c:ptCount val="1"/>
                <c:pt idx="0">
                  <c:v>0,005/ 0,070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strRef>
              <c:f>Лист1!$X$11:$Y$15</c:f>
              <c:strCache>
                <c:ptCount val="2"/>
                <c:pt idx="0">
                  <c:v>0,063/ 0,820</c:v>
                </c:pt>
                <c:pt idx="1">
                  <c:v>0,014/ 0,180</c:v>
                </c:pt>
              </c:strCache>
            </c:strRef>
          </c:cat>
          <c:val>
            <c:numRef>
              <c:f>Лист1!$X$16:$Y$16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Лист1!$J$17:$W$17</c:f>
              <c:strCache>
                <c:ptCount val="1"/>
                <c:pt idx="0">
                  <c:v>0,005/ 0,070 0,009/ 0,120 0,033/ 0,430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strRef>
              <c:f>Лист1!$X$11:$Y$15</c:f>
              <c:strCache>
                <c:ptCount val="2"/>
                <c:pt idx="0">
                  <c:v>0,063/ 0,820</c:v>
                </c:pt>
                <c:pt idx="1">
                  <c:v>0,014/ 0,180</c:v>
                </c:pt>
              </c:strCache>
            </c:strRef>
          </c:cat>
          <c:val>
            <c:numRef>
              <c:f>Лист1!$X$17:$Y$17</c:f>
              <c:numCache>
                <c:formatCode>General</c:formatCode>
                <c:ptCount val="2"/>
              </c:numCache>
            </c:numRef>
          </c:val>
        </c:ser>
        <c:axId val="69676032"/>
        <c:axId val="69690112"/>
      </c:barChart>
      <c:catAx>
        <c:axId val="69676032"/>
        <c:scaling>
          <c:orientation val="minMax"/>
        </c:scaling>
        <c:axPos val="b"/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9690112"/>
        <c:crosses val="autoZero"/>
        <c:auto val="1"/>
        <c:lblAlgn val="ctr"/>
        <c:lblOffset val="100"/>
      </c:catAx>
      <c:valAx>
        <c:axId val="69690112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9676032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299160</xdr:colOff>
      <xdr:row>37</xdr:row>
      <xdr:rowOff>64080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8"/>
  <sheetViews>
    <sheetView tabSelected="1" topLeftCell="M6" zoomScale="30" zoomScaleNormal="30" workbookViewId="0">
      <selection activeCell="AF21" sqref="AF21"/>
    </sheetView>
  </sheetViews>
  <sheetFormatPr defaultColWidth="8.7109375" defaultRowHeight="15"/>
  <cols>
    <col min="1" max="1" width="9" customWidth="1"/>
    <col min="2" max="2" width="53" customWidth="1"/>
    <col min="3" max="3" width="24.7109375" customWidth="1"/>
    <col min="4" max="4" width="24.140625" customWidth="1"/>
    <col min="5" max="5" width="27.5703125" customWidth="1"/>
    <col min="6" max="6" width="23.140625" customWidth="1"/>
    <col min="7" max="7" width="24.42578125" customWidth="1"/>
    <col min="8" max="8" width="19.7109375" hidden="1" customWidth="1"/>
    <col min="9" max="9" width="24" customWidth="1"/>
    <col min="10" max="12" width="23.85546875" customWidth="1"/>
    <col min="13" max="13" width="23.7109375" customWidth="1"/>
    <col min="14" max="14" width="23.140625" customWidth="1"/>
    <col min="15" max="15" width="23.42578125" customWidth="1"/>
    <col min="16" max="17" width="26.7109375" customWidth="1"/>
    <col min="18" max="25" width="25.5703125" customWidth="1"/>
    <col min="26" max="26" width="23" hidden="1" customWidth="1"/>
    <col min="27" max="27" width="27.85546875" customWidth="1"/>
    <col min="28" max="29" width="22.7109375" customWidth="1"/>
    <col min="30" max="30" width="24.5703125" customWidth="1"/>
    <col min="31" max="31" width="20.85546875" customWidth="1"/>
    <col min="32" max="32" width="21.28515625" customWidth="1"/>
    <col min="33" max="33" width="27.28515625" customWidth="1"/>
    <col min="34" max="34" width="25.5703125" customWidth="1"/>
    <col min="35" max="35" width="27.7109375" customWidth="1"/>
    <col min="36" max="36" width="27.140625" customWidth="1"/>
    <col min="37" max="37" width="21.140625" customWidth="1"/>
    <col min="38" max="38" width="22.28515625" customWidth="1"/>
    <col min="39" max="39" width="23.42578125" customWidth="1"/>
    <col min="40" max="40" width="35.5703125" customWidth="1"/>
  </cols>
  <sheetData>
    <row r="1" spans="1:33" ht="18.75" hidden="1">
      <c r="A1" s="1"/>
      <c r="B1" s="1"/>
      <c r="C1" s="1"/>
      <c r="D1" s="1"/>
      <c r="E1" s="1"/>
      <c r="F1" s="1"/>
      <c r="G1" s="1"/>
      <c r="H1" s="1"/>
      <c r="I1" s="1"/>
    </row>
    <row r="2" spans="1:33" ht="7.5" customHeight="1">
      <c r="B2" s="2"/>
      <c r="C2" s="3"/>
      <c r="D2" s="3"/>
      <c r="E2" s="4"/>
    </row>
    <row r="3" spans="1:33" ht="36" hidden="1">
      <c r="B3" s="3"/>
      <c r="C3" s="4"/>
      <c r="D3" s="3"/>
      <c r="E3" s="3"/>
    </row>
    <row r="4" spans="1:33" ht="46.5" customHeight="1">
      <c r="A4" s="37" t="s">
        <v>0</v>
      </c>
      <c r="B4" s="37"/>
      <c r="C4" s="37" t="s">
        <v>1</v>
      </c>
      <c r="D4" s="37"/>
      <c r="E4" s="37"/>
      <c r="F4" s="37"/>
      <c r="G4" s="37"/>
      <c r="H4" s="37"/>
      <c r="I4" s="6"/>
      <c r="J4" s="7"/>
      <c r="K4" s="7"/>
      <c r="L4" s="7"/>
      <c r="M4" s="7"/>
      <c r="N4" s="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39"/>
      <c r="AB4" s="39"/>
      <c r="AC4" s="39"/>
      <c r="AD4" s="39"/>
      <c r="AE4" s="39"/>
      <c r="AF4" s="39"/>
    </row>
    <row r="5" spans="1:33" ht="0.75" hidden="1" customHeight="1">
      <c r="A5" s="37"/>
      <c r="B5" s="37"/>
      <c r="C5" s="5"/>
      <c r="D5" s="5" t="s">
        <v>2</v>
      </c>
      <c r="E5" s="5"/>
      <c r="F5" s="5"/>
      <c r="G5" s="5"/>
      <c r="H5" s="5"/>
      <c r="I5" s="6"/>
      <c r="J5" s="7"/>
      <c r="K5" s="7"/>
      <c r="L5" s="7"/>
      <c r="M5" s="7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39"/>
      <c r="AB5" s="39"/>
      <c r="AC5" s="39"/>
      <c r="AD5" s="39"/>
      <c r="AE5" s="39"/>
      <c r="AF5" s="39"/>
      <c r="AG5" s="9"/>
    </row>
    <row r="6" spans="1:33" ht="210.75" customHeight="1">
      <c r="A6" s="37"/>
      <c r="B6" s="37"/>
      <c r="C6" s="10" t="s">
        <v>3</v>
      </c>
      <c r="D6" s="11" t="s">
        <v>4</v>
      </c>
      <c r="E6" s="12" t="s">
        <v>5</v>
      </c>
      <c r="F6" s="12" t="s">
        <v>6</v>
      </c>
      <c r="G6" s="12" t="s">
        <v>7</v>
      </c>
      <c r="H6" s="12" t="s">
        <v>8</v>
      </c>
      <c r="I6" s="12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8"/>
      <c r="AA6" s="14" t="s">
        <v>26</v>
      </c>
      <c r="AB6" s="14" t="s">
        <v>27</v>
      </c>
      <c r="AC6" s="14" t="s">
        <v>28</v>
      </c>
      <c r="AD6" s="14" t="s">
        <v>29</v>
      </c>
      <c r="AE6" s="14" t="s">
        <v>30</v>
      </c>
      <c r="AF6" s="14" t="s">
        <v>31</v>
      </c>
      <c r="AG6" s="9"/>
    </row>
    <row r="7" spans="1:33" ht="25.5" customHeight="1">
      <c r="A7" s="37"/>
      <c r="B7" s="37"/>
      <c r="C7" s="37"/>
      <c r="D7" s="37"/>
      <c r="E7" s="37"/>
      <c r="F7" s="37"/>
      <c r="G7" s="37"/>
      <c r="H7" s="37"/>
      <c r="I7" s="6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8"/>
      <c r="AA7" s="15"/>
      <c r="AB7" s="15"/>
      <c r="AC7" s="15"/>
      <c r="AD7" s="15"/>
      <c r="AE7" s="15"/>
      <c r="AF7" s="15"/>
      <c r="AG7" s="9"/>
    </row>
    <row r="8" spans="1:33" ht="113.25" customHeight="1">
      <c r="A8" s="35" t="s">
        <v>32</v>
      </c>
      <c r="B8" s="5" t="s">
        <v>33</v>
      </c>
      <c r="C8" s="34" t="s">
        <v>57</v>
      </c>
      <c r="D8" s="34" t="s">
        <v>58</v>
      </c>
      <c r="E8" s="34" t="s">
        <v>60</v>
      </c>
      <c r="F8" s="34" t="s">
        <v>61</v>
      </c>
      <c r="G8" s="5"/>
      <c r="H8" s="16"/>
      <c r="I8" s="1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8"/>
      <c r="AA8" s="15"/>
      <c r="AB8" s="15"/>
      <c r="AC8" s="15"/>
      <c r="AD8" s="15"/>
      <c r="AE8" s="15"/>
      <c r="AF8" s="15"/>
      <c r="AG8" s="9"/>
    </row>
    <row r="9" spans="1:33" ht="99.75" customHeight="1">
      <c r="A9" s="35"/>
      <c r="B9" s="5" t="s">
        <v>34</v>
      </c>
      <c r="C9" s="5"/>
      <c r="D9" s="5"/>
      <c r="E9" s="5"/>
      <c r="F9" s="5"/>
      <c r="G9" s="5"/>
      <c r="H9" s="5"/>
      <c r="I9" s="6" t="s">
        <v>60</v>
      </c>
      <c r="J9" s="7" t="s">
        <v>62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  <c r="AA9" s="15"/>
      <c r="AB9" s="15"/>
      <c r="AC9" s="15"/>
      <c r="AD9" s="15"/>
      <c r="AE9" s="15"/>
      <c r="AF9" s="15"/>
      <c r="AG9" s="9"/>
    </row>
    <row r="10" spans="1:33" ht="92.25" customHeight="1">
      <c r="A10" s="35"/>
      <c r="B10" s="18" t="s">
        <v>35</v>
      </c>
      <c r="C10" s="5"/>
      <c r="D10" s="5"/>
      <c r="E10" s="5"/>
      <c r="F10" s="5"/>
      <c r="G10" s="34" t="s">
        <v>63</v>
      </c>
      <c r="H10" s="5"/>
      <c r="I10" s="6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  <c r="AA10" s="15"/>
      <c r="AB10" s="15"/>
      <c r="AC10" s="15"/>
      <c r="AD10" s="15" t="s">
        <v>86</v>
      </c>
      <c r="AE10" s="15" t="s">
        <v>87</v>
      </c>
      <c r="AF10" s="15"/>
      <c r="AG10" s="9"/>
    </row>
    <row r="11" spans="1:33" ht="91.5" customHeight="1">
      <c r="A11" s="35"/>
      <c r="B11" s="5" t="s">
        <v>36</v>
      </c>
      <c r="C11" s="5"/>
      <c r="D11" s="5"/>
      <c r="E11" s="5"/>
      <c r="F11" s="5"/>
      <c r="G11" s="5"/>
      <c r="H11" s="5"/>
      <c r="I11" s="6"/>
      <c r="J11" s="7" t="s">
        <v>64</v>
      </c>
      <c r="K11" s="7" t="s">
        <v>65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8"/>
      <c r="AA11" s="15"/>
      <c r="AB11" s="15"/>
      <c r="AC11" s="15"/>
      <c r="AD11" s="15"/>
      <c r="AE11" s="15"/>
      <c r="AF11" s="15"/>
      <c r="AG11" s="9"/>
    </row>
    <row r="12" spans="1:33" ht="89.25" customHeight="1">
      <c r="A12" s="35" t="s">
        <v>37</v>
      </c>
      <c r="B12" s="19" t="s">
        <v>38</v>
      </c>
      <c r="C12" s="5"/>
      <c r="D12" s="5"/>
      <c r="E12" s="34" t="s">
        <v>59</v>
      </c>
      <c r="F12" s="5"/>
      <c r="G12" s="6"/>
      <c r="H12" s="5" t="s">
        <v>39</v>
      </c>
      <c r="I12" s="6"/>
      <c r="J12" s="7"/>
      <c r="K12" s="7"/>
      <c r="L12" s="7" t="s">
        <v>66</v>
      </c>
      <c r="M12" s="7" t="s">
        <v>68</v>
      </c>
      <c r="N12" s="7" t="s">
        <v>69</v>
      </c>
      <c r="O12" s="7" t="s">
        <v>72</v>
      </c>
      <c r="P12" s="7" t="s">
        <v>73</v>
      </c>
      <c r="Q12" s="7"/>
      <c r="R12" s="7"/>
      <c r="S12" s="7"/>
      <c r="T12" s="7"/>
      <c r="U12" s="7"/>
      <c r="V12" s="7"/>
      <c r="W12" s="7"/>
      <c r="X12" s="7"/>
      <c r="Y12" s="7"/>
      <c r="Z12" s="8"/>
      <c r="AA12" s="15"/>
      <c r="AB12" s="15"/>
      <c r="AC12" s="15"/>
      <c r="AD12" s="15"/>
      <c r="AE12" s="15"/>
      <c r="AF12" s="15"/>
      <c r="AG12" s="9"/>
    </row>
    <row r="13" spans="1:33" ht="160.5" customHeight="1">
      <c r="A13" s="35"/>
      <c r="B13" s="5" t="s">
        <v>40</v>
      </c>
      <c r="C13" s="5"/>
      <c r="D13" s="5"/>
      <c r="E13" s="5"/>
      <c r="F13" s="5"/>
      <c r="G13" s="5"/>
      <c r="H13" s="5" t="s">
        <v>39</v>
      </c>
      <c r="I13" s="5"/>
      <c r="J13" s="7"/>
      <c r="K13" s="7"/>
      <c r="L13" s="7"/>
      <c r="M13" s="7"/>
      <c r="N13" s="7" t="s">
        <v>70</v>
      </c>
      <c r="O13" s="7"/>
      <c r="P13" s="7"/>
      <c r="Q13" s="7" t="s">
        <v>59</v>
      </c>
      <c r="R13" s="7" t="s">
        <v>74</v>
      </c>
      <c r="S13" s="7" t="s">
        <v>76</v>
      </c>
      <c r="T13" s="7" t="s">
        <v>77</v>
      </c>
      <c r="U13" s="7" t="s">
        <v>79</v>
      </c>
      <c r="V13" s="7"/>
      <c r="W13" s="7"/>
      <c r="X13" s="7"/>
      <c r="Y13" s="7"/>
      <c r="Z13" s="8"/>
      <c r="AA13" s="15"/>
      <c r="AB13" s="15"/>
      <c r="AC13" s="15"/>
      <c r="AD13" s="15"/>
      <c r="AE13" s="15"/>
      <c r="AF13" s="15"/>
      <c r="AG13" s="9"/>
    </row>
    <row r="14" spans="1:33" ht="112.5" customHeight="1">
      <c r="A14" s="35"/>
      <c r="B14" s="5" t="s">
        <v>41</v>
      </c>
      <c r="C14" s="34" t="s">
        <v>46</v>
      </c>
      <c r="D14" s="5"/>
      <c r="E14" s="34" t="s">
        <v>55</v>
      </c>
      <c r="F14" s="5"/>
      <c r="G14" s="5"/>
      <c r="H14" s="8"/>
      <c r="I14" s="5"/>
      <c r="J14" s="7"/>
      <c r="K14" s="7"/>
      <c r="L14" s="7"/>
      <c r="M14" s="8"/>
      <c r="N14" s="7"/>
      <c r="O14" s="7"/>
      <c r="P14" s="7"/>
      <c r="Q14" s="7"/>
      <c r="R14" s="7"/>
      <c r="S14" s="7"/>
      <c r="T14" s="7" t="s">
        <v>78</v>
      </c>
      <c r="U14" s="7"/>
      <c r="V14" s="7" t="s">
        <v>80</v>
      </c>
      <c r="W14" s="7" t="s">
        <v>78</v>
      </c>
      <c r="X14" s="7"/>
      <c r="Y14" s="7"/>
      <c r="Z14" s="8"/>
      <c r="AA14" s="15"/>
      <c r="AB14" s="15"/>
      <c r="AC14" s="15"/>
      <c r="AD14" s="15" t="s">
        <v>62</v>
      </c>
      <c r="AE14" s="15"/>
      <c r="AF14" s="15"/>
      <c r="AG14" s="9"/>
    </row>
    <row r="15" spans="1:33" ht="135" customHeight="1">
      <c r="A15" s="35"/>
      <c r="B15" s="5" t="s">
        <v>42</v>
      </c>
      <c r="C15" s="5"/>
      <c r="D15" s="5"/>
      <c r="E15" s="5"/>
      <c r="F15" s="5"/>
      <c r="G15" s="5"/>
      <c r="H15" s="8"/>
      <c r="I15" s="5"/>
      <c r="J15" s="7"/>
      <c r="K15" s="7"/>
      <c r="L15" s="7" t="s">
        <v>67</v>
      </c>
      <c r="M15" s="7"/>
      <c r="N15" s="7" t="s">
        <v>71</v>
      </c>
      <c r="O15" s="7"/>
      <c r="P15" s="7" t="s">
        <v>73</v>
      </c>
      <c r="Q15" s="7" t="s">
        <v>64</v>
      </c>
      <c r="R15" s="7"/>
      <c r="S15" s="7"/>
      <c r="T15" s="7"/>
      <c r="U15" s="7"/>
      <c r="V15" s="7"/>
      <c r="W15" s="7"/>
      <c r="X15" s="7" t="s">
        <v>82</v>
      </c>
      <c r="Y15" s="7" t="s">
        <v>83</v>
      </c>
      <c r="Z15" s="8"/>
      <c r="AA15" s="15"/>
      <c r="AB15" s="15"/>
      <c r="AC15" s="15"/>
      <c r="AD15" s="15"/>
      <c r="AE15" s="15"/>
      <c r="AF15" s="15"/>
      <c r="AG15" s="9"/>
    </row>
    <row r="16" spans="1:33" ht="113.25" customHeight="1">
      <c r="A16" s="35"/>
      <c r="B16" s="5" t="s">
        <v>43</v>
      </c>
      <c r="C16" s="5"/>
      <c r="D16" s="5"/>
      <c r="E16" s="5"/>
      <c r="F16" s="5"/>
      <c r="G16" s="5"/>
      <c r="H16" s="5"/>
      <c r="I16" s="6"/>
      <c r="J16" s="7" t="s">
        <v>64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  <c r="AA16" s="15" t="s">
        <v>76</v>
      </c>
      <c r="AB16" s="15"/>
      <c r="AC16" s="15"/>
      <c r="AD16" s="15"/>
      <c r="AE16" s="15"/>
      <c r="AF16" s="15"/>
      <c r="AG16" s="9"/>
    </row>
    <row r="17" spans="1:33" ht="96" customHeight="1">
      <c r="A17" s="36" t="s">
        <v>44</v>
      </c>
      <c r="B17" s="5" t="s">
        <v>45</v>
      </c>
      <c r="C17" s="5" t="s">
        <v>46</v>
      </c>
      <c r="D17" s="34" t="s">
        <v>58</v>
      </c>
      <c r="E17" s="34" t="s">
        <v>60</v>
      </c>
      <c r="F17" s="5"/>
      <c r="G17" s="5"/>
      <c r="H17" s="5"/>
      <c r="I17" s="18"/>
      <c r="J17" s="7" t="s">
        <v>64</v>
      </c>
      <c r="K17" s="7"/>
      <c r="L17" s="7"/>
      <c r="M17" s="7"/>
      <c r="N17" s="7"/>
      <c r="O17" s="7"/>
      <c r="P17" s="7"/>
      <c r="Q17" s="7" t="s">
        <v>75</v>
      </c>
      <c r="R17" s="7"/>
      <c r="S17" s="7"/>
      <c r="T17" s="7"/>
      <c r="U17" s="7"/>
      <c r="V17" s="7"/>
      <c r="W17" s="7" t="s">
        <v>81</v>
      </c>
      <c r="X17" s="7"/>
      <c r="Y17" s="7"/>
      <c r="Z17" s="8"/>
      <c r="AA17" s="15"/>
      <c r="AB17" s="15" t="s">
        <v>84</v>
      </c>
      <c r="AC17" s="15"/>
      <c r="AD17" s="15"/>
      <c r="AE17" s="15"/>
      <c r="AF17" s="15"/>
      <c r="AG17" s="9"/>
    </row>
    <row r="18" spans="1:33" ht="93.75" customHeight="1">
      <c r="A18" s="36"/>
      <c r="B18" s="5" t="s">
        <v>28</v>
      </c>
      <c r="C18" s="5"/>
      <c r="D18" s="5"/>
      <c r="E18" s="5"/>
      <c r="F18" s="5"/>
      <c r="G18" s="5"/>
      <c r="H18" s="5"/>
      <c r="I18" s="20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8"/>
      <c r="AA18" s="15"/>
      <c r="AB18" s="15"/>
      <c r="AC18" s="15" t="s">
        <v>85</v>
      </c>
      <c r="AD18" s="15"/>
      <c r="AE18" s="15"/>
      <c r="AF18" s="15"/>
      <c r="AG18" s="9"/>
    </row>
    <row r="19" spans="1:33" ht="97.5" customHeight="1">
      <c r="A19" s="37" t="s">
        <v>47</v>
      </c>
      <c r="B19" s="37"/>
      <c r="C19" s="5"/>
      <c r="D19" s="5">
        <v>0.13800000000000001</v>
      </c>
      <c r="E19" s="5">
        <v>7.0000000000000001E-3</v>
      </c>
      <c r="F19" s="5">
        <v>0.13100000000000001</v>
      </c>
      <c r="G19" s="5">
        <v>1.6E-2</v>
      </c>
      <c r="H19" s="5">
        <v>0.05</v>
      </c>
      <c r="I19" s="20">
        <v>8.0000000000000004E-4</v>
      </c>
      <c r="J19" s="7">
        <v>2.7E-2</v>
      </c>
      <c r="K19" s="7">
        <v>0.21</v>
      </c>
      <c r="L19" s="7">
        <v>0.122</v>
      </c>
      <c r="M19" s="7">
        <v>2.5000000000000001E-2</v>
      </c>
      <c r="N19" s="7">
        <v>0.105</v>
      </c>
      <c r="O19" s="7">
        <v>2.8000000000000001E-2</v>
      </c>
      <c r="P19" s="7">
        <v>0.06</v>
      </c>
      <c r="Q19" s="7">
        <v>1.7999999999999999E-2</v>
      </c>
      <c r="R19" s="7">
        <v>2.9000000000000001E-2</v>
      </c>
      <c r="S19" s="7">
        <v>1.4999999999999999E-2</v>
      </c>
      <c r="T19" s="7">
        <v>1.4999999999999999E-2</v>
      </c>
      <c r="U19" s="7">
        <v>1E-4</v>
      </c>
      <c r="V19" s="7">
        <v>3.7999999999999999E-2</v>
      </c>
      <c r="W19" s="7">
        <v>0.04</v>
      </c>
      <c r="X19" s="7">
        <v>6.3E-2</v>
      </c>
      <c r="Y19" s="7">
        <v>1.4E-2</v>
      </c>
      <c r="Z19" s="8"/>
      <c r="AA19" s="15">
        <v>1.4999999999999999E-2</v>
      </c>
      <c r="AB19" s="15">
        <v>8.0000000000000004E-4</v>
      </c>
      <c r="AC19" s="15">
        <v>0.23100000000000001</v>
      </c>
      <c r="AD19" s="15">
        <v>3.7999999999999999E-2</v>
      </c>
      <c r="AE19" s="15">
        <v>0.03</v>
      </c>
      <c r="AF19" s="15">
        <v>4.0000000000000001E-3</v>
      </c>
      <c r="AG19" s="9"/>
    </row>
    <row r="20" spans="1:33" ht="154.5" customHeight="1">
      <c r="A20" s="37" t="s">
        <v>48</v>
      </c>
      <c r="B20" s="37"/>
      <c r="C20" s="5">
        <v>18</v>
      </c>
      <c r="D20" s="5">
        <v>1.8</v>
      </c>
      <c r="E20" s="5">
        <v>0.09</v>
      </c>
      <c r="F20" s="5">
        <v>1.7</v>
      </c>
      <c r="G20" s="5">
        <v>0.21</v>
      </c>
      <c r="H20" s="5">
        <v>1.44</v>
      </c>
      <c r="I20" s="20">
        <v>0.01</v>
      </c>
      <c r="J20" s="7">
        <v>0.37</v>
      </c>
      <c r="K20" s="7">
        <v>2.73</v>
      </c>
      <c r="L20" s="7">
        <v>1.59</v>
      </c>
      <c r="M20" s="7">
        <v>0.32</v>
      </c>
      <c r="N20" s="7">
        <v>1.36</v>
      </c>
      <c r="O20" s="7">
        <v>0.36</v>
      </c>
      <c r="P20" s="7">
        <v>0.8</v>
      </c>
      <c r="Q20" s="7">
        <v>0.24</v>
      </c>
      <c r="R20" s="7">
        <v>0.38</v>
      </c>
      <c r="S20" s="7">
        <v>0.2</v>
      </c>
      <c r="T20" s="7">
        <v>0.2</v>
      </c>
      <c r="U20" s="7">
        <v>1E-3</v>
      </c>
      <c r="V20" s="7">
        <v>0.5</v>
      </c>
      <c r="W20" s="7">
        <v>0.53</v>
      </c>
      <c r="X20" s="7">
        <v>0.82</v>
      </c>
      <c r="Y20" s="7">
        <v>0.18</v>
      </c>
      <c r="Z20" s="8"/>
      <c r="AA20" s="15">
        <v>0.2</v>
      </c>
      <c r="AB20" s="15">
        <v>1.0999999999999999E-2</v>
      </c>
      <c r="AC20" s="15">
        <v>3</v>
      </c>
      <c r="AD20" s="15">
        <v>0.5</v>
      </c>
      <c r="AE20" s="15">
        <v>0.4</v>
      </c>
      <c r="AF20" s="15">
        <v>0.05</v>
      </c>
      <c r="AG20" s="9"/>
    </row>
    <row r="21" spans="1:33" ht="84" customHeight="1">
      <c r="A21" s="21"/>
      <c r="B21" s="22"/>
      <c r="C21" s="22"/>
      <c r="D21" s="22"/>
      <c r="E21" s="22"/>
      <c r="F21" s="22"/>
      <c r="G21" s="22"/>
      <c r="H21" s="22"/>
      <c r="I21" s="23"/>
      <c r="J21" s="24"/>
      <c r="K21" s="24"/>
      <c r="L21" s="24"/>
    </row>
    <row r="22" spans="1:33" ht="116.25" customHeight="1">
      <c r="A22" s="25"/>
      <c r="B22" s="26" t="s">
        <v>49</v>
      </c>
      <c r="C22" s="27"/>
      <c r="D22" s="28"/>
      <c r="E22" s="38" t="s">
        <v>56</v>
      </c>
      <c r="F22" s="38"/>
      <c r="N22" s="29" t="s">
        <v>50</v>
      </c>
      <c r="O22" s="27"/>
      <c r="P22" s="27"/>
      <c r="Q22" s="22" t="s">
        <v>51</v>
      </c>
      <c r="R22" s="22"/>
      <c r="S22" s="22"/>
    </row>
    <row r="23" spans="1:33" ht="46.5">
      <c r="A23" s="22"/>
      <c r="B23" s="22"/>
      <c r="C23" s="22" t="s">
        <v>52</v>
      </c>
      <c r="D23" s="30"/>
      <c r="E23" s="31"/>
      <c r="F23" s="21"/>
      <c r="N23" s="22"/>
      <c r="O23" s="25"/>
      <c r="P23" s="22" t="s">
        <v>52</v>
      </c>
      <c r="Q23" s="24"/>
      <c r="R23" s="24"/>
      <c r="S23" s="24"/>
    </row>
    <row r="24" spans="1:33" ht="46.5">
      <c r="A24" s="25"/>
      <c r="B24" s="26"/>
      <c r="C24" s="22"/>
      <c r="D24" s="30"/>
      <c r="E24" s="22"/>
      <c r="F24" s="22"/>
      <c r="G24" s="22"/>
      <c r="H24" s="22"/>
      <c r="I24" s="22"/>
      <c r="J24" s="24"/>
      <c r="K24" s="24"/>
      <c r="L24" s="24"/>
    </row>
    <row r="25" spans="1:33" ht="46.5">
      <c r="A25" s="22"/>
      <c r="B25" s="31" t="s">
        <v>53</v>
      </c>
      <c r="C25" s="27"/>
      <c r="D25" s="32"/>
      <c r="E25" s="31" t="s">
        <v>54</v>
      </c>
      <c r="F25" s="33"/>
      <c r="G25" s="22"/>
      <c r="H25" s="32"/>
      <c r="I25" s="31"/>
      <c r="J25" s="24"/>
      <c r="K25" s="24"/>
      <c r="L25" s="24"/>
    </row>
    <row r="26" spans="1:33" ht="46.5">
      <c r="A26" s="22"/>
      <c r="B26" s="22"/>
      <c r="C26" s="22" t="s">
        <v>52</v>
      </c>
      <c r="D26" s="22"/>
      <c r="E26" s="31"/>
      <c r="F26" s="22"/>
      <c r="G26" s="22"/>
      <c r="H26" s="22"/>
      <c r="I26" s="31"/>
      <c r="J26" s="24"/>
      <c r="K26" s="24"/>
      <c r="L26" s="24"/>
    </row>
    <row r="27" spans="1:33" ht="46.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</row>
    <row r="28" spans="1:33" ht="46.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</row>
  </sheetData>
  <mergeCells count="10">
    <mergeCell ref="A4:B7"/>
    <mergeCell ref="C4:H4"/>
    <mergeCell ref="AA4:AF5"/>
    <mergeCell ref="C7:H7"/>
    <mergeCell ref="A8:A11"/>
    <mergeCell ref="A12:A16"/>
    <mergeCell ref="A17:A18"/>
    <mergeCell ref="A19:B19"/>
    <mergeCell ref="A20:B20"/>
    <mergeCell ref="E22:F22"/>
  </mergeCells>
  <pageMargins left="0.25" right="0.25" top="0.75" bottom="0.75" header="0.51180555555555496" footer="0.51180555555555496"/>
  <pageSetup paperSize="9" scale="1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1:AI246"/>
  <sheetViews>
    <sheetView zoomScaleNormal="100" workbookViewId="0">
      <selection activeCell="C24" sqref="C24"/>
    </sheetView>
  </sheetViews>
  <sheetFormatPr defaultColWidth="8.7109375" defaultRowHeight="15"/>
  <sheetData>
    <row r="31" spans="16:35"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55" spans="17:28"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</row>
    <row r="56" spans="17:28"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</row>
    <row r="82" spans="17:28"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</row>
    <row r="136" spans="12:27"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</row>
    <row r="192" spans="16:35"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220" spans="3:28"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</row>
    <row r="221" spans="3:28"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</row>
    <row r="246" spans="3:28"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</row>
  </sheetData>
  <mergeCells count="7">
    <mergeCell ref="C220:AB221"/>
    <mergeCell ref="C246:AB246"/>
    <mergeCell ref="P31:AI31"/>
    <mergeCell ref="Q55:AB56"/>
    <mergeCell ref="Q82:AB82"/>
    <mergeCell ref="L136:AA136"/>
    <mergeCell ref="P192:AI19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Диаграмма1</vt:lpstr>
      <vt:lpstr>Диаграмма2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2026-02-06T09:09:22Z</cp:lastPrinted>
  <dcterms:created xsi:type="dcterms:W3CDTF">2015-09-03T15:48:01Z</dcterms:created>
  <dcterms:modified xsi:type="dcterms:W3CDTF">2026-03-23T08:32:29Z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